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360" yWindow="228" windowWidth="11340" windowHeight="6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Sheet1!$A$18:$P$54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<sst xmlns="http://schemas.openxmlformats.org/spreadsheetml/2006/main" count="148" uniqueCount="125">
  <si>
    <t>This certifies that</t>
  </si>
  <si>
    <t>a member of the</t>
  </si>
  <si>
    <t xml:space="preserve"> place in</t>
  </si>
  <si>
    <t xml:space="preserve">Given this </t>
  </si>
  <si>
    <t xml:space="preserve">  day of</t>
  </si>
  <si>
    <t>Area Proficiency Award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</si>
  <si>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</si>
  <si>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</si>
  <si>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</si>
  <si>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</si>
  <si>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</si>
  <si>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</si>
  <si>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Area Number:</t>
  </si>
  <si>
    <t>Area Banquet Month:</t>
  </si>
  <si>
    <t>Day of Area Banquet:</t>
  </si>
  <si>
    <t>YOU MUST USE YOUR ARROW KEYS TO SCROLL DOWN TO VIEW THE CERTIFICATE, IF YOU DESIRE!</t>
  </si>
  <si>
    <t>Select Proficiency Award:</t>
  </si>
  <si>
    <t>USE ARROW TO THE RIGHT TO SELECT</t>
  </si>
  <si>
    <t>BEEF PRODUCTION - ENTREPRENEURSHIP</t>
  </si>
  <si>
    <t>BEEF PRODUCTION - PLACEMENT</t>
  </si>
  <si>
    <t>DAIRY PRODUCTION - ENTREPRENEURSHIP</t>
  </si>
  <si>
    <t>DAIRY PRODUCTION - PLACEMENT</t>
  </si>
  <si>
    <t>DIVERSIFIED CROP PRODUCTION - ENTREPRENEURSHIP</t>
  </si>
  <si>
    <t>DIVERSIFIED CROP PRODUCTION - PLACEMENT</t>
  </si>
  <si>
    <t>EQUINE SCIENCE - ENTREPRENEURSHIP</t>
  </si>
  <si>
    <t>EQUINE SCIENCE - PLACEMENT</t>
  </si>
  <si>
    <t>SWINE PRODUCTION - ENTREPRENEURSHIP</t>
  </si>
  <si>
    <t>SWINE PRODUCTION - PLACEMENT</t>
  </si>
  <si>
    <t>AGRICULTURAL COMMUNICATIONS</t>
  </si>
  <si>
    <t>AGRICULTURAL PROCESSING</t>
  </si>
  <si>
    <t>AGRICULTURAL SERVICES</t>
  </si>
  <si>
    <t>ENVIRON. SCIENCE &amp; NAT. RESOURCES MGMT</t>
  </si>
  <si>
    <t>FORAGE PRODUCTION</t>
  </si>
  <si>
    <t>LANDSCAPE MANAGEMENT</t>
  </si>
  <si>
    <t>NURSERY OPERATIONS</t>
  </si>
  <si>
    <t>OUTDOOR RECREATION</t>
  </si>
  <si>
    <t>POULTRY PRODUCTION</t>
  </si>
  <si>
    <t>SHEEP PRODUCTION</t>
  </si>
  <si>
    <t>SPECIALTY CROP PRODUCTION</t>
  </si>
  <si>
    <t>VEGETABLE PRODUCTION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</si>
  <si>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</si>
  <si>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</si>
  <si>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</si>
  <si>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</si>
  <si>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</si>
  <si>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</si>
  <si>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</si>
  <si>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</si>
  <si>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</si>
  <si>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</si>
  <si>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</si>
  <si>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</si>
  <si>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</si>
  <si>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</si>
  <si>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</si>
  <si>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</si>
  <si>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</si>
  <si>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</si>
  <si>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</si>
  <si>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</si>
  <si>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</si>
  <si>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</si>
  <si>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</si>
  <si>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</si>
  <si>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</si>
  <si>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</si>
  <si>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</si>
  <si>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</si>
  <si>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</si>
  <si>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</si>
  <si>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</si>
  <si>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</si>
  <si>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</si>
  <si>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</si>
  <si>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</si>
  <si>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</si>
  <si>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</si>
  <si>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</si>
  <si>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</si>
  <si>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</si>
  <si>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</si>
  <si>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</si>
  <si>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</si>
  <si>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</si>
  <si>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</si>
  <si>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</si>
  <si>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</si>
  <si>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</si>
  <si>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</si>
  <si>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</si>
  <si>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</si>
  <si>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</si>
  <si>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</si>
  <si>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</si>
  <si>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</si>
  <si>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</si>
  <si>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</si>
  <si>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SPECIALTY ANIMAL PRODUCTION</t>
  </si>
  <si>
    <t>AGRICULTURAL EDUCATION</t>
  </si>
  <si>
    <t>XIV</t>
  </si>
  <si>
    <t>XV</t>
  </si>
  <si>
    <t>XVI</t>
  </si>
  <si>
    <t>DIVERSIFIED HORTICULTURE</t>
  </si>
  <si>
    <t>SMALL ANIMAL PRODUCTION &amp; CARE</t>
  </si>
  <si>
    <t>TURF GRASS MANAGEMENT</t>
  </si>
  <si>
    <t>AG. MECHANICS REPAIR &amp; MAINTENANCE - ENTREPRENEURSHIP</t>
  </si>
  <si>
    <t>AG. MECHANICS REPAIR &amp; MAINTENANCE - PLACEMENT</t>
  </si>
  <si>
    <t>AGRISCIENCE RESEARCH - ANIMAL SYSTEMS</t>
  </si>
  <si>
    <t>AGRISCIENCE RESEARCH - INTEGRATED SYSTEMS</t>
  </si>
  <si>
    <t>AGRISCIENCE RESEARCH - PLANT SYSTEMS</t>
  </si>
  <si>
    <t>DIVERSIFIED LIVESTOCK PRODUCTION</t>
  </si>
  <si>
    <t>FRUIT PRODUCTION</t>
  </si>
  <si>
    <t>GOAT PRODUCTION</t>
  </si>
  <si>
    <t>DIVERSIFIED AGRICULTURE PRODUCTION</t>
  </si>
  <si>
    <t>WILDLIFE MANAGEMENT</t>
  </si>
  <si>
    <t xml:space="preserve">AG. MECHANICS FABRICATION &amp; DESIGN </t>
  </si>
  <si>
    <t>FIBER and/or OIL CROP PRODUCTION</t>
  </si>
  <si>
    <t>VETERINARY SCIENCE</t>
  </si>
  <si>
    <t>FOOD SERVICE</t>
  </si>
  <si>
    <t>AGRICULTURAL SALES - ENTREPRENEURSHIP</t>
  </si>
  <si>
    <t>AGRICULTURAL SALES - PLACEMENT</t>
  </si>
  <si>
    <t>GRAIN PRODUCTION</t>
  </si>
  <si>
    <t>SERVICE LEARNING</t>
  </si>
  <si>
    <t>FOREST MANAGEMENT &amp; PRODUCTS</t>
  </si>
  <si>
    <t>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</si>
</sst>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image" Target="../media/image5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41</xdr:row>
      <xdr:rowOff>0</xdr:rowOff>
    </xdr:from>
    <xdr:to>
      <xdr:col>9</xdr:col>
      <xdr:colOff>38100</xdr:colOff>
      <xdr:row>51</xdr:row>
      <xdr:rowOff>47625</xdr:rowOff>
    </xdr:to>
    <xdr:pic>
      <xdr:nvPicPr>
        <xdr:cNvPr id="1538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639300"/>
          <a:ext cx="18764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569595</xdr:colOff>
      <xdr:row>45</xdr:row>
      <xdr:rowOff>91440</xdr:rowOff>
    </xdr:from>
    <xdr:to>
      <xdr:col>5</xdr:col>
      <xdr:colOff>361892</xdr:colOff>
      <xdr:row>50</xdr:row>
      <xdr:rowOff>135334</xdr:rowOff>
    </xdr:to>
    <xdr:pic>
      <xdr:nvPicPr>
        <xdr:cNvPr id="1539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9595" y="10416540"/>
          <a:ext cx="2817437" cy="882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19</xdr:row>
      <xdr:rowOff>112395</xdr:rowOff>
    </xdr:from>
    <xdr:to>
      <xdr:col>6</xdr:col>
      <xdr:colOff>401901</xdr:colOff>
      <xdr:row>23</xdr:row>
      <xdr:rowOff>7620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19</xdr:row>
      <xdr:rowOff>106680</xdr:rowOff>
    </xdr:from>
    <xdr:to>
      <xdr:col>7</xdr:col>
      <xdr:colOff>447675</xdr:colOff>
      <xdr:row>23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19</xdr:row>
      <xdr:rowOff>120015</xdr:rowOff>
    </xdr:from>
    <xdr:to>
      <xdr:col>8</xdr:col>
      <xdr:colOff>432381</xdr:colOff>
      <xdr:row>23</xdr:row>
      <xdr:rowOff>15240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638175</xdr:colOff>
      <xdr:row>40</xdr:row>
      <xdr:rowOff>66675</xdr:rowOff>
    </xdr:from>
    <xdr:to>
      <xdr:col>4</xdr:col>
      <xdr:colOff>571287</xdr:colOff>
      <xdr:row>45</xdr:row>
      <xdr:rowOff>90744</xdr:rowOff>
    </xdr:to>
    <xdr:pic>
      <xdr:nvPicPr>
        <xdr:cNvPr id="15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8175" y="9544050"/>
          <a:ext cx="2304837" cy="833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11</xdr:col>
      <xdr:colOff>106683</xdr:colOff>
      <xdr:row>5</xdr:row>
      <xdr:rowOff>182880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20</xdr:row>
      <xdr:rowOff>123825</xdr:rowOff>
    </xdr:from>
    <xdr:to>
      <xdr:col>2</xdr:col>
      <xdr:colOff>514350</xdr:colOff>
      <xdr:row>26</xdr:row>
      <xdr:rowOff>9525</xdr:rowOff>
    </xdr:to>
    <xdr:pic>
      <xdr:nvPicPr>
        <xdr:cNvPr id="15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101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20</xdr:row>
      <xdr:rowOff>152400</xdr:rowOff>
    </xdr:from>
    <xdr:to>
      <xdr:col>13</xdr:col>
      <xdr:colOff>438150</xdr:colOff>
      <xdr:row>26</xdr:row>
      <xdr:rowOff>38100</xdr:rowOff>
    </xdr:to>
    <xdr:pic>
      <xdr:nvPicPr>
        <xdr:cNvPr id="154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3875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17</xdr:row>
      <xdr:rowOff>140970</xdr:rowOff>
    </xdr:from>
    <xdr:to>
      <xdr:col>15</xdr:col>
      <xdr:colOff>76200</xdr:colOff>
      <xdr:row>53</xdr:row>
      <xdr:rowOff>131445</xdr:rowOff>
    </xdr:to>
    <xdr:pic>
      <xdr:nvPicPr>
        <xdr:cNvPr id="15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35830"/>
          <a:ext cx="9075420" cy="706183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01"/>
  <sheetViews>
    <sheetView showGridLines="0" tabSelected="1" workbookViewId="0">
      <selection activeCell="D10" sqref="D10:J10"/>
    </sheetView>
  </sheetViews>
  <sheetFormatPr defaultRowHeight="13.2" x14ac:dyDescent="0.25"/>
  <cols>
    <col min="1" max="1" width="9.88671875" customWidth="1"/>
    <col min="2" max="14" width="8.5546875" customWidth="1"/>
    <col min="15" max="15" width="10.6640625" customWidth="1"/>
    <col min="16" max="16" width="2.88671875" customWidth="1"/>
  </cols>
  <sheetData>
    <row r="1" spans="1:14" ht="30" customHeight="1" x14ac:dyDescent="0.25">
      <c r="A1" s="2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6" x14ac:dyDescent="0.25">
      <c r="A7" s="8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5">
      <c r="A8" s="7" t="s">
        <v>8</v>
      </c>
      <c r="B8" s="7"/>
      <c r="C8" s="7"/>
      <c r="D8" s="30" t="s">
        <v>9</v>
      </c>
      <c r="E8" s="9"/>
      <c r="F8" s="9"/>
      <c r="G8" s="9"/>
      <c r="H8" s="7"/>
      <c r="J8" s="7"/>
      <c r="K8" s="7"/>
      <c r="L8" s="7"/>
      <c r="M8" s="7"/>
      <c r="N8" s="7"/>
    </row>
    <row r="9" spans="1:14" ht="18" customHeight="1" x14ac:dyDescent="0.25">
      <c r="A9" s="7" t="s">
        <v>10</v>
      </c>
      <c r="B9" s="7"/>
      <c r="C9" s="7"/>
      <c r="D9" s="31" t="s">
        <v>11</v>
      </c>
      <c r="E9" s="9"/>
      <c r="F9" s="9"/>
      <c r="G9" s="9"/>
      <c r="H9" s="7"/>
      <c r="J9" s="7"/>
      <c r="K9" s="7"/>
      <c r="L9" s="7"/>
      <c r="M9" s="7"/>
      <c r="N9" s="7"/>
    </row>
    <row r="10" spans="1:14" ht="18" customHeight="1" x14ac:dyDescent="0.25">
      <c r="A10" s="7" t="s">
        <v>16</v>
      </c>
      <c r="B10" s="7"/>
      <c r="C10" s="7"/>
      <c r="D10" s="35" t="s">
        <v>17</v>
      </c>
      <c r="E10" s="35"/>
      <c r="F10" s="35"/>
      <c r="G10" s="35"/>
      <c r="H10" s="35"/>
      <c r="I10" s="35"/>
      <c r="J10" s="35"/>
      <c r="K10" s="7"/>
      <c r="L10" s="7"/>
      <c r="M10" s="7"/>
      <c r="N10" s="7"/>
    </row>
    <row r="11" spans="1:14" ht="18" customHeight="1" x14ac:dyDescent="0.25">
      <c r="A11" s="7" t="s">
        <v>41</v>
      </c>
      <c r="B11" s="7"/>
      <c r="C11" s="7"/>
      <c r="D11" s="32" t="s">
        <v>49</v>
      </c>
      <c r="E11" s="10" t="s">
        <v>96</v>
      </c>
      <c r="F11" s="20"/>
      <c r="G11" s="19"/>
      <c r="H11" s="7"/>
      <c r="I11" s="7"/>
      <c r="J11" s="7"/>
      <c r="K11" s="7"/>
      <c r="L11" s="7"/>
      <c r="M11" s="7"/>
      <c r="N11" s="7"/>
    </row>
    <row r="12" spans="1:14" ht="18" customHeight="1" x14ac:dyDescent="0.25">
      <c r="A12" s="7" t="s">
        <v>12</v>
      </c>
      <c r="B12" s="7"/>
      <c r="C12" s="7"/>
      <c r="D12" s="32" t="s">
        <v>49</v>
      </c>
      <c r="E12" s="24" t="s">
        <v>96</v>
      </c>
      <c r="F12" s="10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5">
      <c r="A13" s="7" t="s">
        <v>13</v>
      </c>
      <c r="B13" s="7"/>
      <c r="C13" s="7"/>
      <c r="D13" s="33" t="s">
        <v>49</v>
      </c>
      <c r="E13" s="11" t="s">
        <v>96</v>
      </c>
      <c r="F13" s="11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5">
      <c r="A14" s="7" t="s">
        <v>14</v>
      </c>
      <c r="B14" s="7"/>
      <c r="C14" s="7"/>
      <c r="D14" s="32" t="s">
        <v>49</v>
      </c>
      <c r="E14" s="12" t="s">
        <v>96</v>
      </c>
      <c r="F14" s="12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8" x14ac:dyDescent="0.25">
      <c r="A16" s="13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5" x14ac:dyDescent="0.25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24" spans="1:15" ht="5.25" customHeight="1" x14ac:dyDescent="0.25"/>
    <row r="25" spans="1:15" ht="46.8" x14ac:dyDescent="0.9">
      <c r="A25" s="36" t="s">
        <v>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7" spans="1:15" ht="25.8" x14ac:dyDescent="0.5">
      <c r="A27" s="37" t="s">
        <v>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5.25" customHeight="1" x14ac:dyDescent="0.25"/>
    <row r="29" spans="1:15" ht="30" x14ac:dyDescent="0.5">
      <c r="E29" s="1"/>
      <c r="F29" s="1"/>
      <c r="G29" s="1"/>
      <c r="H29" s="25" t="str">
        <f>D8</f>
        <v>Type First &amp; Last Name Here!</v>
      </c>
      <c r="I29" s="1"/>
      <c r="J29" s="1"/>
      <c r="K29" s="1"/>
    </row>
    <row r="30" spans="1:15" ht="7.5" customHeight="1" x14ac:dyDescent="0.25"/>
    <row r="31" spans="1:15" ht="24.9" customHeight="1" x14ac:dyDescent="0.5">
      <c r="A31" s="37" t="s">
        <v>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 ht="5.25" customHeight="1" x14ac:dyDescent="0.25"/>
    <row r="33" spans="1:16" ht="24.9" customHeight="1" x14ac:dyDescent="0.5">
      <c r="D33" s="38" t="str">
        <f>D9&amp;" FFA Chapter"</f>
        <v>Type FFA Chapter Name Here FFA Chapter</v>
      </c>
      <c r="E33" s="38"/>
      <c r="F33" s="38"/>
      <c r="G33" s="38"/>
      <c r="H33" s="38"/>
      <c r="I33" s="38"/>
      <c r="J33" s="38"/>
      <c r="K33" s="38"/>
      <c r="L33" s="38"/>
    </row>
    <row r="35" spans="1:16" ht="25.8" x14ac:dyDescent="0.5">
      <c r="A35" s="21"/>
      <c r="C35" s="3" t="s">
        <v>47</v>
      </c>
      <c r="D35" s="39" t="str">
        <f>D12</f>
        <v>SELECT</v>
      </c>
      <c r="E35" s="39"/>
      <c r="F35" s="21" t="s">
        <v>48</v>
      </c>
      <c r="G35" s="17"/>
      <c r="H35" s="17"/>
      <c r="I35" s="17"/>
      <c r="J35" s="17"/>
      <c r="K35" s="17"/>
      <c r="L35" s="17"/>
      <c r="M35" s="17"/>
      <c r="O35" s="17"/>
    </row>
    <row r="37" spans="1:16" ht="25.8" x14ac:dyDescent="0.5">
      <c r="B37" s="26" t="str">
        <f>D11</f>
        <v>SELECT</v>
      </c>
      <c r="C37" s="37" t="s">
        <v>2</v>
      </c>
      <c r="D37" s="37"/>
      <c r="E37" s="39" t="str">
        <f>D10</f>
        <v>USE ARROW TO THE RIGHT TO SELECT</v>
      </c>
      <c r="F37" s="39"/>
      <c r="G37" s="39"/>
      <c r="H37" s="39"/>
      <c r="I37" s="39"/>
      <c r="J37" s="39"/>
      <c r="K37" s="39"/>
      <c r="L37" s="39"/>
      <c r="M37" s="39"/>
      <c r="N37" s="39"/>
      <c r="P37" s="21"/>
    </row>
    <row r="38" spans="1:16" ht="8.1" customHeight="1" x14ac:dyDescent="0.25"/>
    <row r="39" spans="1:16" ht="8.1" customHeight="1" x14ac:dyDescent="0.25"/>
    <row r="40" spans="1:16" ht="25.8" x14ac:dyDescent="0.5">
      <c r="E40" s="3" t="s">
        <v>3</v>
      </c>
      <c r="F40" s="27" t="str">
        <f>D14</f>
        <v>SELECT</v>
      </c>
      <c r="G40" s="2" t="s">
        <v>4</v>
      </c>
      <c r="I40" s="4"/>
      <c r="J40" s="28" t="str">
        <f>D13</f>
        <v>SELECT</v>
      </c>
      <c r="K40" s="4"/>
      <c r="L40" s="5" t="s">
        <v>124</v>
      </c>
    </row>
    <row r="44" spans="1:16" x14ac:dyDescent="0.25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5">
      <c r="B45" s="34" t="s">
        <v>6</v>
      </c>
      <c r="C45" s="34"/>
      <c r="D45" s="34"/>
      <c r="E45" s="34"/>
      <c r="F45" s="29"/>
      <c r="J45" s="29"/>
      <c r="K45" s="34" t="s">
        <v>46</v>
      </c>
      <c r="L45" s="34"/>
      <c r="M45" s="34"/>
      <c r="N45" s="34"/>
    </row>
    <row r="49" spans="2:14" x14ac:dyDescent="0.25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2:14" x14ac:dyDescent="0.25">
      <c r="B50" s="34" t="s">
        <v>44</v>
      </c>
      <c r="C50" s="34"/>
      <c r="D50" s="34"/>
      <c r="E50" s="34"/>
      <c r="F50" s="29"/>
      <c r="J50" s="29"/>
      <c r="K50" s="34" t="s">
        <v>45</v>
      </c>
      <c r="L50" s="34"/>
      <c r="M50" s="34"/>
      <c r="N50" s="34"/>
    </row>
    <row r="99" spans="1:2" hidden="1" x14ac:dyDescent="0.25"/>
    <row r="100" spans="1:2" hidden="1" x14ac:dyDescent="0.25">
      <c r="A100" s="18">
        <v>1</v>
      </c>
      <c r="B100" s="18" t="s">
        <v>17</v>
      </c>
    </row>
    <row r="101" spans="1:2" hidden="1" x14ac:dyDescent="0.25">
      <c r="A101">
        <v>1</v>
      </c>
      <c r="B101" t="s">
        <v>17</v>
      </c>
    </row>
    <row r="102" spans="1:2" hidden="1" x14ac:dyDescent="0.25">
      <c r="A102">
        <v>2</v>
      </c>
      <c r="B102" t="s">
        <v>28</v>
      </c>
    </row>
    <row r="103" spans="1:2" hidden="1" x14ac:dyDescent="0.25">
      <c r="A103">
        <v>3</v>
      </c>
      <c r="B103" t="s">
        <v>98</v>
      </c>
    </row>
    <row r="104" spans="1:2" hidden="1" x14ac:dyDescent="0.25">
      <c r="A104">
        <v>4</v>
      </c>
      <c r="B104" t="s">
        <v>115</v>
      </c>
    </row>
    <row r="105" spans="1:2" hidden="1" x14ac:dyDescent="0.25">
      <c r="A105">
        <v>5</v>
      </c>
      <c r="B105" t="s">
        <v>105</v>
      </c>
    </row>
    <row r="106" spans="1:2" hidden="1" x14ac:dyDescent="0.25">
      <c r="A106">
        <v>6</v>
      </c>
      <c r="B106" t="s">
        <v>106</v>
      </c>
    </row>
    <row r="107" spans="1:2" hidden="1" x14ac:dyDescent="0.25">
      <c r="A107">
        <v>7</v>
      </c>
      <c r="B107" t="s">
        <v>29</v>
      </c>
    </row>
    <row r="108" spans="1:2" hidden="1" x14ac:dyDescent="0.25">
      <c r="A108">
        <v>8</v>
      </c>
      <c r="B108" s="7" t="s">
        <v>119</v>
      </c>
    </row>
    <row r="109" spans="1:2" hidden="1" x14ac:dyDescent="0.25">
      <c r="A109">
        <v>9</v>
      </c>
      <c r="B109" s="7" t="s">
        <v>120</v>
      </c>
    </row>
    <row r="110" spans="1:2" hidden="1" x14ac:dyDescent="0.25">
      <c r="A110">
        <v>10</v>
      </c>
      <c r="B110" t="s">
        <v>30</v>
      </c>
    </row>
    <row r="111" spans="1:2" hidden="1" x14ac:dyDescent="0.25">
      <c r="A111">
        <v>11</v>
      </c>
      <c r="B111" t="s">
        <v>107</v>
      </c>
    </row>
    <row r="112" spans="1:2" hidden="1" x14ac:dyDescent="0.25">
      <c r="A112">
        <v>12</v>
      </c>
      <c r="B112" t="s">
        <v>108</v>
      </c>
    </row>
    <row r="113" spans="1:2" hidden="1" x14ac:dyDescent="0.25">
      <c r="A113">
        <v>13</v>
      </c>
      <c r="B113" t="s">
        <v>109</v>
      </c>
    </row>
    <row r="114" spans="1:2" hidden="1" x14ac:dyDescent="0.25">
      <c r="A114">
        <v>14</v>
      </c>
      <c r="B114" t="s">
        <v>18</v>
      </c>
    </row>
    <row r="115" spans="1:2" hidden="1" x14ac:dyDescent="0.25">
      <c r="A115">
        <v>15</v>
      </c>
      <c r="B115" t="s">
        <v>19</v>
      </c>
    </row>
    <row r="116" spans="1:2" hidden="1" x14ac:dyDescent="0.25">
      <c r="A116">
        <v>16</v>
      </c>
      <c r="B116" t="s">
        <v>20</v>
      </c>
    </row>
    <row r="117" spans="1:2" hidden="1" x14ac:dyDescent="0.25">
      <c r="A117">
        <v>17</v>
      </c>
      <c r="B117" t="s">
        <v>21</v>
      </c>
    </row>
    <row r="118" spans="1:2" hidden="1" x14ac:dyDescent="0.25">
      <c r="A118">
        <v>18</v>
      </c>
      <c r="B118" t="s">
        <v>113</v>
      </c>
    </row>
    <row r="119" spans="1:2" hidden="1" x14ac:dyDescent="0.25">
      <c r="A119">
        <v>19</v>
      </c>
      <c r="B119" t="s">
        <v>22</v>
      </c>
    </row>
    <row r="120" spans="1:2" hidden="1" x14ac:dyDescent="0.25">
      <c r="A120">
        <v>20</v>
      </c>
      <c r="B120" t="s">
        <v>23</v>
      </c>
    </row>
    <row r="121" spans="1:2" hidden="1" x14ac:dyDescent="0.25">
      <c r="A121">
        <v>21</v>
      </c>
      <c r="B121" t="s">
        <v>102</v>
      </c>
    </row>
    <row r="122" spans="1:2" hidden="1" x14ac:dyDescent="0.25">
      <c r="A122" s="7">
        <v>22</v>
      </c>
      <c r="B122" t="s">
        <v>110</v>
      </c>
    </row>
    <row r="123" spans="1:2" hidden="1" x14ac:dyDescent="0.25">
      <c r="A123" s="7">
        <v>23</v>
      </c>
      <c r="B123" t="s">
        <v>31</v>
      </c>
    </row>
    <row r="124" spans="1:2" hidden="1" x14ac:dyDescent="0.25">
      <c r="A124" s="7">
        <v>24</v>
      </c>
      <c r="B124" t="s">
        <v>24</v>
      </c>
    </row>
    <row r="125" spans="1:2" hidden="1" x14ac:dyDescent="0.25">
      <c r="A125" s="7">
        <v>25</v>
      </c>
      <c r="B125" t="s">
        <v>25</v>
      </c>
    </row>
    <row r="126" spans="1:2" hidden="1" x14ac:dyDescent="0.25">
      <c r="A126" s="7">
        <v>26</v>
      </c>
      <c r="B126" t="s">
        <v>116</v>
      </c>
    </row>
    <row r="127" spans="1:2" hidden="1" x14ac:dyDescent="0.25">
      <c r="A127" s="7">
        <v>27</v>
      </c>
      <c r="B127" s="7" t="s">
        <v>118</v>
      </c>
    </row>
    <row r="128" spans="1:2" hidden="1" x14ac:dyDescent="0.25">
      <c r="A128" s="7">
        <v>28</v>
      </c>
      <c r="B128" t="s">
        <v>32</v>
      </c>
    </row>
    <row r="129" spans="1:2" hidden="1" x14ac:dyDescent="0.25">
      <c r="A129" s="7">
        <v>29</v>
      </c>
      <c r="B129" t="s">
        <v>123</v>
      </c>
    </row>
    <row r="130" spans="1:2" hidden="1" x14ac:dyDescent="0.25">
      <c r="A130" s="7">
        <v>30</v>
      </c>
      <c r="B130" t="s">
        <v>111</v>
      </c>
    </row>
    <row r="131" spans="1:2" hidden="1" x14ac:dyDescent="0.25">
      <c r="A131" s="7">
        <v>31</v>
      </c>
      <c r="B131" t="s">
        <v>112</v>
      </c>
    </row>
    <row r="132" spans="1:2" hidden="1" x14ac:dyDescent="0.25">
      <c r="A132" s="7">
        <v>32</v>
      </c>
      <c r="B132" s="7" t="s">
        <v>121</v>
      </c>
    </row>
    <row r="133" spans="1:2" hidden="1" x14ac:dyDescent="0.25">
      <c r="A133" s="7">
        <v>33</v>
      </c>
      <c r="B133" t="s">
        <v>33</v>
      </c>
    </row>
    <row r="134" spans="1:2" hidden="1" x14ac:dyDescent="0.25">
      <c r="A134" s="7">
        <v>34</v>
      </c>
      <c r="B134" t="s">
        <v>34</v>
      </c>
    </row>
    <row r="135" spans="1:2" hidden="1" x14ac:dyDescent="0.25">
      <c r="A135" s="7">
        <v>35</v>
      </c>
      <c r="B135" t="s">
        <v>35</v>
      </c>
    </row>
    <row r="136" spans="1:2" hidden="1" x14ac:dyDescent="0.25">
      <c r="A136" s="7">
        <v>36</v>
      </c>
      <c r="B136" t="s">
        <v>36</v>
      </c>
    </row>
    <row r="137" spans="1:2" hidden="1" x14ac:dyDescent="0.25">
      <c r="A137" s="7">
        <v>37</v>
      </c>
      <c r="B137" s="7" t="s">
        <v>122</v>
      </c>
    </row>
    <row r="138" spans="1:2" hidden="1" x14ac:dyDescent="0.25">
      <c r="A138" s="7">
        <v>38</v>
      </c>
      <c r="B138" t="s">
        <v>37</v>
      </c>
    </row>
    <row r="139" spans="1:2" hidden="1" x14ac:dyDescent="0.25">
      <c r="A139" s="16">
        <v>39</v>
      </c>
      <c r="B139" t="s">
        <v>103</v>
      </c>
    </row>
    <row r="140" spans="1:2" hidden="1" x14ac:dyDescent="0.25">
      <c r="A140" s="16">
        <v>40</v>
      </c>
      <c r="B140" t="s">
        <v>97</v>
      </c>
    </row>
    <row r="141" spans="1:2" hidden="1" x14ac:dyDescent="0.25">
      <c r="A141" s="16">
        <v>41</v>
      </c>
      <c r="B141" t="s">
        <v>38</v>
      </c>
    </row>
    <row r="142" spans="1:2" hidden="1" x14ac:dyDescent="0.25">
      <c r="A142" s="16">
        <v>42</v>
      </c>
      <c r="B142" t="s">
        <v>26</v>
      </c>
    </row>
    <row r="143" spans="1:2" hidden="1" x14ac:dyDescent="0.25">
      <c r="A143" s="16">
        <v>43</v>
      </c>
      <c r="B143" t="s">
        <v>27</v>
      </c>
    </row>
    <row r="144" spans="1:2" hidden="1" x14ac:dyDescent="0.25">
      <c r="A144" s="16">
        <v>44</v>
      </c>
      <c r="B144" t="s">
        <v>104</v>
      </c>
    </row>
    <row r="145" spans="1:7" hidden="1" x14ac:dyDescent="0.25">
      <c r="A145" s="16">
        <v>45</v>
      </c>
      <c r="B145" t="s">
        <v>39</v>
      </c>
    </row>
    <row r="146" spans="1:7" hidden="1" x14ac:dyDescent="0.25">
      <c r="A146" s="16">
        <v>46</v>
      </c>
      <c r="B146" t="s">
        <v>117</v>
      </c>
    </row>
    <row r="147" spans="1:7" hidden="1" x14ac:dyDescent="0.25">
      <c r="A147" s="16">
        <v>47</v>
      </c>
      <c r="B147" t="s">
        <v>114</v>
      </c>
    </row>
    <row r="148" spans="1:7" hidden="1" x14ac:dyDescent="0.25">
      <c r="A148" s="16">
        <v>48</v>
      </c>
    </row>
    <row r="149" spans="1:7" hidden="1" x14ac:dyDescent="0.25">
      <c r="A149" s="16">
        <v>49</v>
      </c>
    </row>
    <row r="150" spans="1:7" hidden="1" x14ac:dyDescent="0.25">
      <c r="A150" s="16">
        <v>50</v>
      </c>
    </row>
    <row r="151" spans="1:7" hidden="1" x14ac:dyDescent="0.25">
      <c r="A151" s="16">
        <v>51</v>
      </c>
    </row>
    <row r="152" spans="1:7" hidden="1" x14ac:dyDescent="0.25">
      <c r="A152" s="16">
        <v>52</v>
      </c>
    </row>
    <row r="153" spans="1:7" hidden="1" x14ac:dyDescent="0.25"/>
    <row r="154" spans="1:7" hidden="1" x14ac:dyDescent="0.25"/>
    <row r="155" spans="1:7" hidden="1" x14ac:dyDescent="0.25"/>
    <row r="156" spans="1:7" hidden="1" x14ac:dyDescent="0.25">
      <c r="B156" s="7"/>
    </row>
    <row r="157" spans="1:7" hidden="1" x14ac:dyDescent="0.25">
      <c r="B157" s="7"/>
    </row>
    <row r="158" spans="1:7" hidden="1" x14ac:dyDescent="0.25">
      <c r="B158" s="7"/>
      <c r="C158" s="7"/>
      <c r="D158" s="7"/>
      <c r="E158" s="7"/>
      <c r="F158" s="7"/>
    </row>
    <row r="159" spans="1:7" hidden="1" x14ac:dyDescent="0.25">
      <c r="B159" s="7"/>
      <c r="C159" s="7"/>
      <c r="D159" s="7"/>
      <c r="E159" s="7"/>
      <c r="F159" s="7"/>
      <c r="G159" s="7"/>
    </row>
    <row r="160" spans="1:7" s="7" customFormat="1" hidden="1" x14ac:dyDescent="0.25"/>
    <row r="161" spans="1:10" s="7" customFormat="1" hidden="1" x14ac:dyDescent="0.25"/>
    <row r="162" spans="1:10" s="7" customFormat="1" hidden="1" x14ac:dyDescent="0.25">
      <c r="D162" s="22" t="s">
        <v>49</v>
      </c>
    </row>
    <row r="163" spans="1:10" s="7" customFormat="1" hidden="1" x14ac:dyDescent="0.25">
      <c r="D163" s="7" t="s">
        <v>49</v>
      </c>
    </row>
    <row r="164" spans="1:10" s="7" customFormat="1" ht="13.8" hidden="1" x14ac:dyDescent="0.3">
      <c r="A164" s="22" t="s">
        <v>49</v>
      </c>
      <c r="D164" s="23" t="s">
        <v>51</v>
      </c>
      <c r="H164" s="22" t="s">
        <v>49</v>
      </c>
      <c r="J164" s="22" t="s">
        <v>49</v>
      </c>
    </row>
    <row r="165" spans="1:10" s="7" customFormat="1" ht="13.8" hidden="1" x14ac:dyDescent="0.3">
      <c r="A165" s="7" t="s">
        <v>49</v>
      </c>
      <c r="D165" s="23" t="s">
        <v>53</v>
      </c>
      <c r="H165" s="23" t="s">
        <v>49</v>
      </c>
      <c r="J165" s="23" t="s">
        <v>49</v>
      </c>
    </row>
    <row r="166" spans="1:10" s="7" customFormat="1" ht="13.8" hidden="1" x14ac:dyDescent="0.3">
      <c r="A166" s="7" t="s">
        <v>50</v>
      </c>
      <c r="D166" s="23" t="s">
        <v>43</v>
      </c>
      <c r="H166" s="23" t="s">
        <v>42</v>
      </c>
      <c r="J166" s="23" t="s">
        <v>42</v>
      </c>
    </row>
    <row r="167" spans="1:10" s="7" customFormat="1" ht="13.8" hidden="1" x14ac:dyDescent="0.3">
      <c r="A167" s="7" t="s">
        <v>52</v>
      </c>
      <c r="D167" s="23" t="s">
        <v>58</v>
      </c>
      <c r="H167" s="23" t="s">
        <v>54</v>
      </c>
      <c r="J167" s="23" t="s">
        <v>54</v>
      </c>
    </row>
    <row r="168" spans="1:10" s="7" customFormat="1" ht="13.8" hidden="1" x14ac:dyDescent="0.3">
      <c r="A168" s="7" t="s">
        <v>55</v>
      </c>
      <c r="D168" s="23" t="s">
        <v>61</v>
      </c>
      <c r="H168" s="23" t="s">
        <v>56</v>
      </c>
      <c r="J168" s="23" t="s">
        <v>56</v>
      </c>
    </row>
    <row r="169" spans="1:10" s="7" customFormat="1" ht="13.8" hidden="1" x14ac:dyDescent="0.3">
      <c r="A169" s="7" t="s">
        <v>57</v>
      </c>
      <c r="H169" s="23" t="s">
        <v>59</v>
      </c>
      <c r="J169" s="23" t="s">
        <v>59</v>
      </c>
    </row>
    <row r="170" spans="1:10" s="7" customFormat="1" ht="13.8" hidden="1" x14ac:dyDescent="0.3">
      <c r="A170" s="7" t="s">
        <v>60</v>
      </c>
      <c r="H170" s="23" t="s">
        <v>62</v>
      </c>
      <c r="J170" s="23" t="s">
        <v>62</v>
      </c>
    </row>
    <row r="171" spans="1:10" s="7" customFormat="1" ht="13.8" hidden="1" x14ac:dyDescent="0.3">
      <c r="A171" s="7" t="s">
        <v>63</v>
      </c>
      <c r="H171" s="23" t="s">
        <v>64</v>
      </c>
      <c r="J171" s="23" t="s">
        <v>64</v>
      </c>
    </row>
    <row r="172" spans="1:10" s="7" customFormat="1" ht="13.8" hidden="1" x14ac:dyDescent="0.3">
      <c r="A172" s="7" t="s">
        <v>65</v>
      </c>
      <c r="H172" s="23" t="s">
        <v>66</v>
      </c>
      <c r="J172" s="23" t="s">
        <v>66</v>
      </c>
    </row>
    <row r="173" spans="1:10" s="7" customFormat="1" ht="13.8" hidden="1" x14ac:dyDescent="0.3">
      <c r="A173" s="7" t="s">
        <v>67</v>
      </c>
      <c r="H173" s="23" t="s">
        <v>68</v>
      </c>
    </row>
    <row r="174" spans="1:10" s="7" customFormat="1" ht="13.8" hidden="1" x14ac:dyDescent="0.3">
      <c r="A174" s="7" t="s">
        <v>69</v>
      </c>
      <c r="H174" s="23" t="s">
        <v>70</v>
      </c>
    </row>
    <row r="175" spans="1:10" s="7" customFormat="1" ht="13.8" hidden="1" x14ac:dyDescent="0.3">
      <c r="A175" s="7" t="s">
        <v>71</v>
      </c>
      <c r="H175" s="23" t="s">
        <v>72</v>
      </c>
    </row>
    <row r="176" spans="1:10" s="7" customFormat="1" ht="13.8" hidden="1" x14ac:dyDescent="0.3">
      <c r="A176" s="7" t="s">
        <v>73</v>
      </c>
      <c r="H176" s="23" t="s">
        <v>74</v>
      </c>
    </row>
    <row r="177" spans="1:8" s="7" customFormat="1" ht="13.8" hidden="1" x14ac:dyDescent="0.3">
      <c r="A177" s="7" t="s">
        <v>75</v>
      </c>
      <c r="H177" s="23" t="s">
        <v>76</v>
      </c>
    </row>
    <row r="178" spans="1:8" s="7" customFormat="1" ht="13.8" hidden="1" x14ac:dyDescent="0.3">
      <c r="A178" s="7" t="s">
        <v>77</v>
      </c>
      <c r="H178" s="23" t="s">
        <v>78</v>
      </c>
    </row>
    <row r="179" spans="1:8" s="7" customFormat="1" ht="13.8" hidden="1" x14ac:dyDescent="0.3">
      <c r="A179" s="7" t="s">
        <v>99</v>
      </c>
      <c r="H179" s="23" t="s">
        <v>79</v>
      </c>
    </row>
    <row r="180" spans="1:8" s="7" customFormat="1" ht="13.8" hidden="1" x14ac:dyDescent="0.3">
      <c r="A180" s="7" t="s">
        <v>100</v>
      </c>
      <c r="H180" s="23" t="s">
        <v>80</v>
      </c>
    </row>
    <row r="181" spans="1:8" s="7" customFormat="1" ht="13.8" hidden="1" x14ac:dyDescent="0.3">
      <c r="A181" s="7" t="s">
        <v>101</v>
      </c>
      <c r="H181" s="23" t="s">
        <v>81</v>
      </c>
    </row>
    <row r="182" spans="1:8" s="7" customFormat="1" ht="13.8" hidden="1" x14ac:dyDescent="0.3">
      <c r="H182" s="23" t="s">
        <v>82</v>
      </c>
    </row>
    <row r="183" spans="1:8" s="7" customFormat="1" ht="13.8" hidden="1" x14ac:dyDescent="0.3">
      <c r="H183" s="23" t="s">
        <v>83</v>
      </c>
    </row>
    <row r="184" spans="1:8" s="7" customFormat="1" ht="13.8" hidden="1" x14ac:dyDescent="0.3">
      <c r="H184" s="23" t="s">
        <v>84</v>
      </c>
    </row>
    <row r="185" spans="1:8" s="7" customFormat="1" ht="13.8" hidden="1" x14ac:dyDescent="0.3">
      <c r="H185" s="23" t="s">
        <v>85</v>
      </c>
    </row>
    <row r="186" spans="1:8" s="7" customFormat="1" ht="13.8" hidden="1" x14ac:dyDescent="0.3">
      <c r="H186" s="23" t="s">
        <v>86</v>
      </c>
    </row>
    <row r="187" spans="1:8" s="7" customFormat="1" ht="13.8" hidden="1" x14ac:dyDescent="0.3">
      <c r="H187" s="23" t="s">
        <v>87</v>
      </c>
    </row>
    <row r="188" spans="1:8" s="7" customFormat="1" ht="13.8" hidden="1" x14ac:dyDescent="0.3">
      <c r="H188" s="23" t="s">
        <v>88</v>
      </c>
    </row>
    <row r="189" spans="1:8" s="7" customFormat="1" ht="13.8" hidden="1" x14ac:dyDescent="0.3">
      <c r="H189" s="23" t="s">
        <v>89</v>
      </c>
    </row>
    <row r="190" spans="1:8" s="7" customFormat="1" ht="13.8" hidden="1" x14ac:dyDescent="0.3">
      <c r="H190" s="23" t="s">
        <v>90</v>
      </c>
    </row>
    <row r="191" spans="1:8" s="7" customFormat="1" ht="13.8" hidden="1" x14ac:dyDescent="0.3">
      <c r="H191" s="23" t="s">
        <v>91</v>
      </c>
    </row>
    <row r="192" spans="1:8" s="7" customFormat="1" ht="13.8" hidden="1" x14ac:dyDescent="0.3">
      <c r="H192" s="23" t="s">
        <v>92</v>
      </c>
    </row>
    <row r="193" spans="2:8" s="7" customFormat="1" ht="13.8" hidden="1" x14ac:dyDescent="0.3">
      <c r="H193" s="23" t="s">
        <v>93</v>
      </c>
    </row>
    <row r="194" spans="2:8" s="7" customFormat="1" ht="13.8" hidden="1" x14ac:dyDescent="0.3">
      <c r="H194" s="23" t="s">
        <v>94</v>
      </c>
    </row>
    <row r="195" spans="2:8" s="7" customFormat="1" ht="13.8" hidden="1" x14ac:dyDescent="0.3">
      <c r="H195" s="23" t="s">
        <v>95</v>
      </c>
    </row>
    <row r="196" spans="2:8" s="7" customFormat="1" ht="13.8" hidden="1" x14ac:dyDescent="0.3">
      <c r="H196" s="23" t="s">
        <v>40</v>
      </c>
    </row>
    <row r="197" spans="2:8" s="7" customFormat="1" hidden="1" x14ac:dyDescent="0.25"/>
    <row r="198" spans="2:8" s="7" customFormat="1" hidden="1" x14ac:dyDescent="0.25">
      <c r="B198"/>
    </row>
    <row r="199" spans="2:8" s="7" customFormat="1" x14ac:dyDescent="0.25">
      <c r="B199"/>
    </row>
    <row r="200" spans="2:8" s="7" customFormat="1" x14ac:dyDescent="0.25">
      <c r="B200"/>
      <c r="C200"/>
      <c r="D200"/>
      <c r="E200"/>
      <c r="F200"/>
    </row>
    <row r="201" spans="2:8" s="7" customFormat="1" x14ac:dyDescent="0.25">
      <c r="B201"/>
      <c r="C201"/>
      <c r="D201"/>
      <c r="E201"/>
      <c r="F201"/>
      <c r="G201"/>
    </row>
  </sheetData>
  <sheetProtection algorithmName="SHA-512" hashValue="IA1/YSFdtqJUUjGk+gk2dagti7oGjYS467Ye6w1/ZKotgnRA25kNrxdy892w78cZiNAr4sV1fofKslWC34BVDg==" saltValue="riAgGefSirqrjGmxnKjEtw==" spinCount="100000" sheet="1" objects="1" scenarios="1" selectLockedCells="1"/>
  <mergeCells count="12">
    <mergeCell ref="K50:N50"/>
    <mergeCell ref="B45:E45"/>
    <mergeCell ref="D10:J10"/>
    <mergeCell ref="A25:O25"/>
    <mergeCell ref="A27:O27"/>
    <mergeCell ref="D33:L33"/>
    <mergeCell ref="A31:O31"/>
    <mergeCell ref="B50:E50"/>
    <mergeCell ref="D35:E35"/>
    <mergeCell ref="E37:N37"/>
    <mergeCell ref="C37:D37"/>
    <mergeCell ref="K45:N45"/>
  </mergeCells>
  <phoneticPr fontId="0" type="noConversion"/>
  <dataValidations count="5">
    <dataValidation type="list" allowBlank="1" showInputMessage="1" showErrorMessage="1" sqref="D11">
      <formula1>$J$165:$J$172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$D$163:$D$168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$B$101:$B$147</formula1>
    </dataValidation>
  </dataValidations>
  <printOptions horizontalCentered="1" verticalCentered="1"/>
  <pageMargins left="0.5" right="0.5" top="0.75" bottom="0.75" header="0.5" footer="0.5"/>
  <pageSetup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FFA_Area_Proficiency_Certificate_11</dc:title>
  <dc:creator>sbrown</dc:creator>
  <cp:lastModifiedBy>Evans, Lisa</cp:lastModifiedBy>
  <cp:lastPrinted>2022-12-07T23:55:01Z</cp:lastPrinted>
  <dcterms:created xsi:type="dcterms:W3CDTF">2001-12-10T21:51:35Z</dcterms:created>
  <dcterms:modified xsi:type="dcterms:W3CDTF">2022-12-07T23:56:05Z</dcterms:modified>
  <cp:category>FFA_Area_Proficiency_Certificate_11</cp:category>
</cp:coreProperties>
</file>